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rcova.ka\Downloads\"/>
    </mc:Choice>
  </mc:AlternateContent>
  <bookViews>
    <workbookView xWindow="360" yWindow="15" windowWidth="20955" windowHeight="9720"/>
  </bookViews>
  <sheets>
    <sheet name="Форма 1_Финансирование" sheetId="1" r:id="rId1"/>
    <sheet name="Форма 2_Показатели" sheetId="2" r:id="rId2"/>
    <sheet name="Форма 3_ОЭ" sheetId="3" r:id="rId3"/>
  </sheets>
  <calcPr calcId="162913"/>
</workbook>
</file>

<file path=xl/calcChain.xml><?xml version="1.0" encoding="utf-8"?>
<calcChain xmlns="http://schemas.openxmlformats.org/spreadsheetml/2006/main">
  <c r="E14" i="3" l="1"/>
</calcChain>
</file>

<file path=xl/sharedStrings.xml><?xml version="1.0" encoding="utf-8"?>
<sst xmlns="http://schemas.openxmlformats.org/spreadsheetml/2006/main" count="240" uniqueCount="125">
  <si>
    <t>ОТЧЕТ</t>
  </si>
  <si>
    <t>о реализации мероприятий государственной программы</t>
  </si>
  <si>
    <t>«Гармонизация межэтнических, межконфессиональных отношений 
и этнокультурное развитие народов в Костромской области»</t>
  </si>
  <si>
    <t>(наименование государственной программы)</t>
  </si>
  <si>
    <t>№ п/п</t>
  </si>
  <si>
    <t>Наименование подпрограммы/мероприятия/ведомственной целевой программы</t>
  </si>
  <si>
    <t>Наименование главного распорядителя средств бюджета</t>
  </si>
  <si>
    <t>Источник финансирования</t>
  </si>
  <si>
    <t>Предусмотрено бюджетной росписью на год, тыс. руб. *</t>
  </si>
  <si>
    <t>Плановые расходы (утвержденные в государственной программе на год), тыс. руб.**</t>
  </si>
  <si>
    <t>Кассовый расход на отчетную дату, тыс. руб.</t>
  </si>
  <si>
    <t>Результаты</t>
  </si>
  <si>
    <t>Проблемы, возникшие в ходе реализации мероприятия</t>
  </si>
  <si>
    <t>ожидаемый непосредственный результат (краткое описание)***</t>
  </si>
  <si>
    <t>фактический результат (краткое описание)</t>
  </si>
  <si>
    <t xml:space="preserve">Государственная программа «Гармонизация межэтнических, межконфессиональных отношений 
и этнокультурное развитие народов в Костромской области»
</t>
  </si>
  <si>
    <t>Всего, в т.ч.:</t>
  </si>
  <si>
    <t>федеральный бюджет</t>
  </si>
  <si>
    <t>областной бюджет</t>
  </si>
  <si>
    <t>местный бюджет</t>
  </si>
  <si>
    <t>внебюджетные источники</t>
  </si>
  <si>
    <t>1.</t>
  </si>
  <si>
    <t>Подпрограмма «Гармонизация межэтнических, межконфессиональных отношений в Костромской области»</t>
  </si>
  <si>
    <t>Всего по мероприятиям:</t>
  </si>
  <si>
    <t>1)</t>
  </si>
  <si>
    <t xml:space="preserve">мероприятие «Предоставление субсидий социально ориентированным некоммерческим организациям на конкурсной основе на проведение мероприятий по гармонизации межэтнических, межконфессиональных отношений и этнокультурному развитию народов в Костромской области»
</t>
  </si>
  <si>
    <t>Администрация Костромской области</t>
  </si>
  <si>
    <t>всего</t>
  </si>
  <si>
    <t>2)</t>
  </si>
  <si>
    <t>Департамент образования и науки Костромкой области</t>
  </si>
  <si>
    <t xml:space="preserve">Комитет по делам молодежи
Костромской области
</t>
  </si>
  <si>
    <t>3)</t>
  </si>
  <si>
    <t>мероприятие «Проведение мероприятий по сохранению и развитию языкового многообразия, поддержке и сохранению русского языка»</t>
  </si>
  <si>
    <t>Департамент образования и науки
Костромской области</t>
  </si>
  <si>
    <t>4)</t>
  </si>
  <si>
    <t xml:space="preserve">мероприятие «Проведение мероприятий по гармонизации
межнациональных,
межконфессиональных отношений»
</t>
  </si>
  <si>
    <t xml:space="preserve">Администрация Костромской области
(управление по вопросам внутренней политики
администрации Костромской области)
</t>
  </si>
  <si>
    <t>5)</t>
  </si>
  <si>
    <t xml:space="preserve">мероприятие "Проведение социологического исследования "Состояние межэтнических и межконфессиональных отношений в Костромской области"
</t>
  </si>
  <si>
    <t xml:space="preserve">Управление по вопросам внутренней политики администрации Костромской области
</t>
  </si>
  <si>
    <t>6)</t>
  </si>
  <si>
    <t xml:space="preserve">мероприятие "Проведение мероприятий по информационному обеспечению реализации государственной национальной политики"
</t>
  </si>
  <si>
    <t xml:space="preserve">Управление по вопросам внутренней политики администрации Костромской области
</t>
  </si>
  <si>
    <t>7)</t>
  </si>
  <si>
    <t xml:space="preserve">мероприятие "Проведение семинаров для региональных СМИ на тему освещения межнациональных отношений, формирования толерантного сознания, предотвращения межнациональных конфликтов"
</t>
  </si>
  <si>
    <t xml:space="preserve">Управление по вопросам внутренней политики администрации Костромской области
</t>
  </si>
  <si>
    <t>8)</t>
  </si>
  <si>
    <t xml:space="preserve">мероприятие "Проведение мероприятий (мониторинг, мониторинг СМИ, проверки деятельности) по профилактике экстремизма и ксенофобии"
</t>
  </si>
  <si>
    <t>2.</t>
  </si>
  <si>
    <t xml:space="preserve">Подпрограмма "Этнокультурное развитие народов в Костромской области"
</t>
  </si>
  <si>
    <t xml:space="preserve">мероприятие «Проведение фестивалей национальных культур, гастролей государственных театров и создание телевизионных проектов, направленных на этнокультурное развитие»
</t>
  </si>
  <si>
    <t xml:space="preserve">Департамент культуры Костромской области
</t>
  </si>
  <si>
    <t xml:space="preserve">мероприятие «Развитие этнокультурной инфраструктуры, в том числе домов дружбы, центров национальной культуры, иных государственных и муниципальных учреждений, деятельность которых направлена на решение задач государственной национальной политики Российской Федерации, в том числе предоставление субсидий из областного бюджета социально ориентированным некоммерческим организациям, оказывающим услуги по развитию этнокультурной инфраструктуры, в том числе домов дружбы, в Костромской области»
</t>
  </si>
  <si>
    <t xml:space="preserve">Администрация Костромской области
(управление по вопросам внутренней политики администрации Костромской области)
</t>
  </si>
  <si>
    <t>В Костромской области обеспечено
функционирование Костромского Дома
национальностей</t>
  </si>
  <si>
    <t xml:space="preserve">мероприятие «Проведение музейных и выставочных мероприятий, направленных на сохранение этнокультурного наследия народов Костромской области»
</t>
  </si>
  <si>
    <t>В 2022 году состоялось 13 музейных и выставочных мероприятий по сохранению этнокультурного наследий
народов Костромской области</t>
  </si>
  <si>
    <t xml:space="preserve">мероприятие «Развитие российского казачества на территории Костромской области»
</t>
  </si>
  <si>
    <t>Всего</t>
  </si>
  <si>
    <t>о достигнутых значениях показателей (индикаторов) государственной программы</t>
  </si>
  <si>
    <t>«Гармонизация межэтнических, межконфессиональных отношений и этнокультурное развитие народов в Костромской области»</t>
  </si>
  <si>
    <t xml:space="preserve">Наименование показателя </t>
  </si>
  <si>
    <t>Цель</t>
  </si>
  <si>
    <t>Задача</t>
  </si>
  <si>
    <t>Единица измерения</t>
  </si>
  <si>
    <t>Значения индикаторов государственной программы</t>
  </si>
  <si>
    <t>2022 год</t>
  </si>
  <si>
    <t>план</t>
  </si>
  <si>
    <t>факт</t>
  </si>
  <si>
    <t xml:space="preserve">Государственная программа Костромской области «Гармонизация межэтнических, межконфессиональных отношений и этнокультурное развитие народов в Костромской области"» </t>
  </si>
  <si>
    <t>Показатель (индикатор)</t>
  </si>
  <si>
    <t>Доля граждан, положительно оценивающих состояние межнациональных отношений, в общем количестве граждан Костромской области</t>
  </si>
  <si>
    <t>Укрепление единства российской нации на территории Костромской области</t>
  </si>
  <si>
    <t>Содействие укреплению гражданского единства и гармонизации межэтнических, межконфессиональных отношений в Костромской области</t>
  </si>
  <si>
    <t>%</t>
  </si>
  <si>
    <t>Уровень толерантного отношения к представителям другой национальности</t>
  </si>
  <si>
    <t>3.</t>
  </si>
  <si>
    <t>Уровень этнокультурного развития народов в Костромской области</t>
  </si>
  <si>
    <t>Содействие этнокультурному развитию народов в Костромской области</t>
  </si>
  <si>
    <t>ОЦЕНКА ЭФФЕКТИВНОСТИ</t>
  </si>
  <si>
    <t>реализации государственной программы</t>
  </si>
  <si>
    <t>Наименование целевого показателя (индикатора)</t>
  </si>
  <si>
    <t>Ед. измерения</t>
  </si>
  <si>
    <t>Плановое значение i-го целевого показателя в отчетном году</t>
  </si>
  <si>
    <t>Фактическое значение i-го целевого показателя в отчетном году</t>
  </si>
  <si>
    <t>Степень достижения i-го целевого показателя (индикатора)</t>
  </si>
  <si>
    <t>Степень достижения целевых показателей (результативность)</t>
  </si>
  <si>
    <t>Плановые объемы средств в отчетном году (тыс.руб.)</t>
  </si>
  <si>
    <t>Исполнение расходов в отчетном году (тыс.руб.)</t>
  </si>
  <si>
    <t>Полнота использования запланированных на реализацию средств</t>
  </si>
  <si>
    <t xml:space="preserve">Экономия бюджетных средств, полученная по итогам проведения конкурсных процедур по реализации мероприятий </t>
  </si>
  <si>
    <t>Поправочный коэффициент</t>
  </si>
  <si>
    <t>Эффективность реализации</t>
  </si>
  <si>
    <t>k</t>
  </si>
  <si>
    <t>х</t>
  </si>
  <si>
    <t>Итого</t>
  </si>
  <si>
    <t>x</t>
  </si>
  <si>
    <t xml:space="preserve">мероприятие «Проведение мероприятий по укреплению гражданского единства, усилению гражданского патриотизма среди молодежи»
</t>
  </si>
  <si>
    <t>На 2023 год запланировано проведение 1 социологического исследования</t>
  </si>
  <si>
    <t xml:space="preserve">В 2023 году было проведено 1 социологическое исследование «Состояние межэтнических и межконфессиональных отношений в Костромской области»
</t>
  </si>
  <si>
    <t xml:space="preserve">В 2023 году состоялось 515 мероприятия по профилактике экстремизма и ксенофобии
</t>
  </si>
  <si>
    <t>К концу 2023 года планировалось
увеличение количества участников мероприятий, направленных на этнокультурное развитие народов в Костромской области до 125 000
человек</t>
  </si>
  <si>
    <t>На 2023 год запланировано обеспечение функционирования Костромского Дома национальностей</t>
  </si>
  <si>
    <t xml:space="preserve">На 2023 год запланировано 12 музейных и выставочных мероприятий по сохранению этнокультурного наследий народов Костромской области
</t>
  </si>
  <si>
    <t>На 2023 год запланировано проведение 13 мероприятий,
направленных на развитие
российского казачества на территории Костромской области общей
численностью 10500 участников</t>
  </si>
  <si>
    <t>2023 год</t>
  </si>
  <si>
    <t>Обоснование отклонений значений индикаторов на конец 2023 года (при наличии)</t>
  </si>
  <si>
    <t xml:space="preserve">Количество некоммерческих организаций, которым
оказана финансовая поддержка на конкурсной
основе на проведение мероприятий по гармонизации
межэтнических, межконфессиональных отношений и этнокультурному развитию
народов в Костромской
области в 2023 году, составила 14 единиц. Количество граждан, принявших участие в мероприятиях, проводимых некоммерческими организациями, которым оказана финансовая поддержка на конкурсной основе на проведение мероприятий по гармонизации межэтнических, межконфессиональных отношений и этнокультурному развитию народов в Костромской области, составило 13 245 человек
</t>
  </si>
  <si>
    <t xml:space="preserve">На 2023 год запланировано 24 мероприятия по укреплению
гражданского единства, усилению гражданского патриотизма среди молодежи общей численностью
участников в количестве до 90 000 человек
</t>
  </si>
  <si>
    <t>На 2023 год запланировано размещение в региональных СМИ 1200 публикаций, направленных на формирование толерантного
сознания, борьбу с этническим экстремизмом и предупреждение межнациональных конфликтов,
укрепление гражданского единства и гармонизацию
межнациональных отношений</t>
  </si>
  <si>
    <t xml:space="preserve">На 2023 год запланировано проведение семинаров для региональных СМИ на тему освещения межнациональных отношений, формирования толерантного сознания, предотвращения межнациональных конфликтов для 200 участников
</t>
  </si>
  <si>
    <t xml:space="preserve">В 2023 году в семинарах для региональных СМИ на тему
освещения межнациональных отношений, формирования толерантного сознания, предотвращения межнациональных конфликтов приняли
участие 215 человек
</t>
  </si>
  <si>
    <t xml:space="preserve">На 2023 год запланировано 510 мероприятий по профилактику экстремизма и ксенофобии
</t>
  </si>
  <si>
    <t xml:space="preserve">В 2023 году состоялось 30 мероприятий, направленных на развитие российского казачества на территории Костромской области общей численностью 12 450 человек
</t>
  </si>
  <si>
    <t>На 2023 году запланировано проведение 30 мероприятия, направленного на сохранение и развитие языкового  многообразия, количество участников мероприятий по сохранению и развитию языкового многообразия  37 000 человек, 368 мероприятий, направленное на поддержку и сохранение русского языка, количество участников мероприятий, общее количество участников  40 000 человек</t>
  </si>
  <si>
    <t>В 2022 году проведено 50 мероприятий, направленных на сохранение и развитие языкового многообразия, общей численностью участников 41 100 человек, проведено 378 мероприятия, направленных на поддержку и сохранение русского языка, количество участников мероприятий 42 000 человек</t>
  </si>
  <si>
    <t xml:space="preserve">В 2023 году в региональных СМИ
размещено 1657 информационных материалов, направленных на
формирование толерантного сознания,
борьбу с этническим экстремизмом и предупреждение межнациональных конфликтов, укрепление гражданского единства и гармонизацию межнациональных отношений
</t>
  </si>
  <si>
    <t xml:space="preserve">На  2022 году запланировано 51 мероприятие по гармонизации межнациональных, межконфессиональных отношений, общее количество участниов 9 000 человек
</t>
  </si>
  <si>
    <t xml:space="preserve">В 2023 года в мероприятиях, направленных на этнокультурное развитие народов в Костромской области, приняли участие 138 000 человек
</t>
  </si>
  <si>
    <t>Приложение 1</t>
  </si>
  <si>
    <t>Приложение 2</t>
  </si>
  <si>
    <t>Приложение 3</t>
  </si>
  <si>
    <t>К концу 2023 года количество
некоммерческих организаций, которым оказана финансовая
поддержка на конкурсной основе
на проведение мероприятий по гармонизации межэтнических,
межконфессиональных отношений и этнокультурному развитию народов в Костромской
области, должно увеличиться до 13 единиц, увеличение количества граждан, принявших участие в мероприятиях, проводимых некоммерческими организациями, которым оказана финансовая поддержка на конкурсной основе на проведение мероприятий по гармонизации межэтнических, межконфессиональных отношений и этнокультурному развитию народов в Костромской области, до 3000 человек</t>
  </si>
  <si>
    <t>В 2023 году состоялось 62 мероприятия по укреплению гражданского единства,
усилению гражданского патриотизма среди молодежи с общей численностью участников 130 400  человек</t>
  </si>
  <si>
    <t>В 2023 году состоялось 66 мероприятия по гармонизации межнациональных, межконфессиональных отношений, общей численностю участников 9150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</si>
</sst>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i/>
      <sz val="10"/>
      <color theme="1"/>
      <name val="Times New Roman"/>
    </font>
    <font>
      <sz val="10"/>
      <color theme="1"/>
      <name val="Calibri"/>
      <scheme val="minor"/>
    </font>
    <font>
      <sz val="10"/>
      <color indexed="64"/>
      <name val="Times New Roman"/>
    </font>
    <font>
      <sz val="8"/>
      <color theme="1"/>
      <name val="Times New Roman"/>
    </font>
    <font>
      <sz val="11"/>
      <color theme="1"/>
      <name val="Times New Roman"/>
    </font>
    <font>
      <sz val="10"/>
      <color theme="1"/>
      <name val="Times"/>
    </font>
    <font>
      <i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"/>
    </font>
    <font>
      <b/>
      <sz val="11"/>
      <color theme="1"/>
      <name val="Times"/>
    </font>
    <font>
      <i/>
      <vertAlign val="subscript"/>
      <sz val="16"/>
      <color theme="1"/>
      <name val="Times New Roman"/>
    </font>
    <font>
      <vertAlign val="subscript"/>
      <sz val="16"/>
      <color theme="1"/>
      <name val="Times"/>
    </font>
    <font>
      <sz val="16"/>
      <color theme="1"/>
      <name val="Times"/>
    </font>
    <font>
      <b/>
      <i/>
      <sz val="16"/>
      <color theme="1"/>
      <name val="Times"/>
    </font>
    <font>
      <i/>
      <sz val="16"/>
      <color theme="1"/>
      <name val="Times"/>
    </font>
    <font>
      <sz val="12"/>
      <color indexed="64"/>
      <name val="Times New Roman"/>
    </font>
    <font>
      <sz val="11"/>
      <color indexed="64"/>
      <name val="Times New Roman"/>
    </font>
    <font>
      <sz val="10"/>
      <color theme="1"/>
      <name val="Calibri"/>
      <family val="2"/>
      <charset val="204"/>
      <scheme val="minor"/>
    </font>
    <font>
      <sz val="10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2" fontId="5" fillId="0" borderId="2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0" fillId="0" borderId="0" xfId="0"/>
    <xf numFmtId="0" fontId="8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right" vertical="top"/>
    </xf>
    <xf numFmtId="0" fontId="2" fillId="3" borderId="1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9" fillId="3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 wrapText="1"/>
    </xf>
    <xf numFmtId="2" fontId="5" fillId="0" borderId="1" xfId="0" applyNumberFormat="1" applyFont="1" applyFill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top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/>
    </xf>
    <xf numFmtId="0" fontId="10" fillId="2" borderId="12" xfId="0" applyFont="1" applyFill="1" applyBorder="1" applyAlignment="1">
      <alignment horizontal="center" vertical="top"/>
    </xf>
    <xf numFmtId="0" fontId="10" fillId="2" borderId="13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right" vertical="top" wrapText="1"/>
    </xf>
    <xf numFmtId="0" fontId="20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761999</xdr:colOff>
      <xdr:row>8</xdr:row>
      <xdr:rowOff>1038223</xdr:rowOff>
    </xdr:from>
    <xdr:to>
      <xdr:col>3</xdr:col>
      <xdr:colOff>647699</xdr:colOff>
      <xdr:row>9</xdr:row>
      <xdr:rowOff>323849</xdr:rowOff>
    </xdr:to>
    <xdr:pic>
      <xdr:nvPicPr>
        <xdr:cNvPr id="4" name="Picture 8" descr="base_23817_90048_32792"/>
        <xdr:cNvPicPr>
          <a:picLocks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238624" y="2724149"/>
          <a:ext cx="647699" cy="323849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>
    <xdr:from>
      <xdr:col>1</xdr:col>
      <xdr:colOff>952499</xdr:colOff>
      <xdr:row>8</xdr:row>
      <xdr:rowOff>1038223</xdr:rowOff>
    </xdr:from>
    <xdr:to>
      <xdr:col>2</xdr:col>
      <xdr:colOff>514349</xdr:colOff>
      <xdr:row>9</xdr:row>
      <xdr:rowOff>342899</xdr:rowOff>
    </xdr:to>
    <xdr:pic>
      <xdr:nvPicPr>
        <xdr:cNvPr id="5" name="Picture 8" descr="base_23817_90048_32792"/>
        <xdr:cNvPicPr>
          <a:picLocks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476624" y="2724149"/>
          <a:ext cx="514350" cy="342900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>
    <xdr:from>
      <xdr:col>4</xdr:col>
      <xdr:colOff>152399</xdr:colOff>
      <xdr:row>9</xdr:row>
      <xdr:rowOff>125729</xdr:rowOff>
    </xdr:from>
    <xdr:to>
      <xdr:col>4</xdr:col>
      <xdr:colOff>552449</xdr:colOff>
      <xdr:row>9</xdr:row>
      <xdr:rowOff>377189</xdr:rowOff>
    </xdr:to>
    <xdr:pic>
      <xdr:nvPicPr>
        <xdr:cNvPr id="6" name="Picture 7" descr="base_23817_90048_32793"/>
        <xdr:cNvPicPr>
          <a:picLocks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5153024" y="2849879"/>
          <a:ext cx="400050" cy="251460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>
    <xdr:from>
      <xdr:col>5</xdr:col>
      <xdr:colOff>243839</xdr:colOff>
      <xdr:row>9</xdr:row>
      <xdr:rowOff>104774</xdr:rowOff>
    </xdr:from>
    <xdr:to>
      <xdr:col>5</xdr:col>
      <xdr:colOff>485774</xdr:colOff>
      <xdr:row>9</xdr:row>
      <xdr:rowOff>323849</xdr:rowOff>
    </xdr:to>
    <xdr:pic>
      <xdr:nvPicPr>
        <xdr:cNvPr id="7" name="Picture 6" descr="base_23817_90048_32794"/>
        <xdr:cNvPicPr>
          <a:picLocks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6006464" y="2828924"/>
          <a:ext cx="241935" cy="219074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>
    <xdr:from>
      <xdr:col>6</xdr:col>
      <xdr:colOff>104774</xdr:colOff>
      <xdr:row>9</xdr:row>
      <xdr:rowOff>49530</xdr:rowOff>
    </xdr:from>
    <xdr:to>
      <xdr:col>6</xdr:col>
      <xdr:colOff>685799</xdr:colOff>
      <xdr:row>9</xdr:row>
      <xdr:rowOff>354330</xdr:rowOff>
    </xdr:to>
    <xdr:pic>
      <xdr:nvPicPr>
        <xdr:cNvPr id="8" name="Picture 5" descr="base_23817_90048_32795"/>
        <xdr:cNvPicPr>
          <a:picLocks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6629399" y="2773680"/>
          <a:ext cx="581024" cy="304799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>
    <xdr:from>
      <xdr:col>7</xdr:col>
      <xdr:colOff>213359</xdr:colOff>
      <xdr:row>9</xdr:row>
      <xdr:rowOff>85723</xdr:rowOff>
    </xdr:from>
    <xdr:to>
      <xdr:col>7</xdr:col>
      <xdr:colOff>638174</xdr:colOff>
      <xdr:row>9</xdr:row>
      <xdr:rowOff>361948</xdr:rowOff>
    </xdr:to>
    <xdr:pic>
      <xdr:nvPicPr>
        <xdr:cNvPr id="9" name="Picture 4" descr="base_23817_90048_32796"/>
        <xdr:cNvPicPr>
          <a:picLocks noChangeArrowheads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7499984" y="2809874"/>
          <a:ext cx="424815" cy="276224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>
    <xdr:from>
      <xdr:col>8</xdr:col>
      <xdr:colOff>257174</xdr:colOff>
      <xdr:row>9</xdr:row>
      <xdr:rowOff>87629</xdr:rowOff>
    </xdr:from>
    <xdr:to>
      <xdr:col>8</xdr:col>
      <xdr:colOff>577214</xdr:colOff>
      <xdr:row>9</xdr:row>
      <xdr:rowOff>323849</xdr:rowOff>
    </xdr:to>
    <xdr:pic>
      <xdr:nvPicPr>
        <xdr:cNvPr id="10" name="Picture 3" descr="base_23817_90048_32797"/>
        <xdr:cNvPicPr>
          <a:picLocks noChangeArrowheads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8305799" y="2811779"/>
          <a:ext cx="320040" cy="236219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>
    <xdr:from>
      <xdr:col>9</xdr:col>
      <xdr:colOff>352424</xdr:colOff>
      <xdr:row>9</xdr:row>
      <xdr:rowOff>80010</xdr:rowOff>
    </xdr:from>
    <xdr:to>
      <xdr:col>9</xdr:col>
      <xdr:colOff>704849</xdr:colOff>
      <xdr:row>9</xdr:row>
      <xdr:rowOff>293370</xdr:rowOff>
    </xdr:to>
    <xdr:pic>
      <xdr:nvPicPr>
        <xdr:cNvPr id="11" name="Picture 2" descr="base_23817_90048_32798"/>
        <xdr:cNvPicPr>
          <a:picLocks noChangeArrowheads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9363074" y="2804160"/>
          <a:ext cx="352424" cy="213359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  <xdr:twoCellAnchor>
    <xdr:from>
      <xdr:col>11</xdr:col>
      <xdr:colOff>352424</xdr:colOff>
      <xdr:row>9</xdr:row>
      <xdr:rowOff>28574</xdr:rowOff>
    </xdr:from>
    <xdr:to>
      <xdr:col>11</xdr:col>
      <xdr:colOff>657223</xdr:colOff>
      <xdr:row>9</xdr:row>
      <xdr:rowOff>377189</xdr:rowOff>
    </xdr:to>
    <xdr:pic>
      <xdr:nvPicPr>
        <xdr:cNvPr id="12" name="Picture 1" descr="base_23817_90048_32799"/>
        <xdr:cNvPicPr>
          <a:picLocks noChangeArrowheads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11334749" y="2752723"/>
          <a:ext cx="304798" cy="348614"/>
        </a:xfrm>
        <a:prstGeom prst="rect">
          <a:avLst/>
        </a:prstGeom>
        <a:noFill/>
        <a:ln w="9525">
          <a:noFill/>
          <a:miter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topLeftCell="E74" zoomScale="150" zoomScaleNormal="150" workbookViewId="0">
      <selection activeCell="I39" sqref="I39:I43"/>
    </sheetView>
  </sheetViews>
  <sheetFormatPr defaultRowHeight="15" x14ac:dyDescent="0.25"/>
  <cols>
    <col min="1" max="1" width="5.7109375" customWidth="1"/>
    <col min="2" max="4" width="23" customWidth="1"/>
    <col min="5" max="7" width="22.7109375" customWidth="1"/>
    <col min="8" max="10" width="33.5703125" customWidth="1"/>
  </cols>
  <sheetData>
    <row r="1" spans="1:10" ht="15.75" x14ac:dyDescent="0.25">
      <c r="J1" s="1" t="s">
        <v>119</v>
      </c>
    </row>
    <row r="2" spans="1:10" ht="15.75" x14ac:dyDescent="0.25">
      <c r="J2" s="1"/>
    </row>
    <row r="3" spans="1:10" ht="15.75" x14ac:dyDescent="0.25">
      <c r="J3" s="1"/>
    </row>
    <row r="4" spans="1:10" ht="15.75" x14ac:dyDescent="0.25">
      <c r="A4" s="2"/>
    </row>
    <row r="5" spans="1:10" x14ac:dyDescent="0.25">
      <c r="A5" s="104" t="s">
        <v>0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5">
      <c r="A6" s="104" t="s">
        <v>1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30.75" customHeight="1" x14ac:dyDescent="0.25">
      <c r="A7" s="105" t="s">
        <v>2</v>
      </c>
      <c r="B7" s="104"/>
      <c r="C7" s="104"/>
      <c r="D7" s="104"/>
      <c r="E7" s="104"/>
      <c r="F7" s="104"/>
      <c r="G7" s="104"/>
      <c r="H7" s="104"/>
      <c r="I7" s="104"/>
      <c r="J7" s="104"/>
    </row>
    <row r="8" spans="1:10" x14ac:dyDescent="0.25">
      <c r="A8" s="106" t="s">
        <v>3</v>
      </c>
      <c r="B8" s="106"/>
      <c r="C8" s="106"/>
      <c r="D8" s="106"/>
      <c r="E8" s="106"/>
      <c r="F8" s="106"/>
      <c r="G8" s="106"/>
      <c r="H8" s="106"/>
      <c r="I8" s="106"/>
      <c r="J8" s="106"/>
    </row>
    <row r="9" spans="1:10" x14ac:dyDescent="0.25">
      <c r="A9" s="3"/>
      <c r="B9" s="4"/>
      <c r="C9" s="4"/>
      <c r="D9" s="4"/>
      <c r="E9" s="4"/>
      <c r="F9" s="4"/>
      <c r="G9" s="4"/>
      <c r="H9" s="4"/>
      <c r="I9" s="4"/>
      <c r="J9" s="4"/>
    </row>
    <row r="10" spans="1:10" ht="37.5" customHeight="1" x14ac:dyDescent="0.25">
      <c r="A10" s="107" t="s">
        <v>4</v>
      </c>
      <c r="B10" s="107" t="s">
        <v>5</v>
      </c>
      <c r="C10" s="107" t="s">
        <v>6</v>
      </c>
      <c r="D10" s="107" t="s">
        <v>7</v>
      </c>
      <c r="E10" s="107" t="s">
        <v>8</v>
      </c>
      <c r="F10" s="107" t="s">
        <v>9</v>
      </c>
      <c r="G10" s="107" t="s">
        <v>10</v>
      </c>
      <c r="H10" s="107" t="s">
        <v>11</v>
      </c>
      <c r="I10" s="107"/>
      <c r="J10" s="107" t="s">
        <v>12</v>
      </c>
    </row>
    <row r="11" spans="1:10" ht="25.5" x14ac:dyDescent="0.25">
      <c r="A11" s="107"/>
      <c r="B11" s="107"/>
      <c r="C11" s="107"/>
      <c r="D11" s="107"/>
      <c r="E11" s="107"/>
      <c r="F11" s="107"/>
      <c r="G11" s="107"/>
      <c r="H11" s="5" t="s">
        <v>13</v>
      </c>
      <c r="I11" s="5" t="s">
        <v>14</v>
      </c>
      <c r="J11" s="107"/>
    </row>
    <row r="12" spans="1:10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x14ac:dyDescent="0.25">
      <c r="A13" s="102"/>
      <c r="B13" s="103" t="s">
        <v>15</v>
      </c>
      <c r="C13" s="102"/>
      <c r="D13" s="7" t="s">
        <v>16</v>
      </c>
      <c r="E13" s="8">
        <v>3050</v>
      </c>
      <c r="F13" s="8">
        <v>3050</v>
      </c>
      <c r="G13" s="8">
        <v>3050</v>
      </c>
      <c r="H13" s="6"/>
      <c r="I13" s="6"/>
      <c r="J13" s="6"/>
    </row>
    <row r="14" spans="1:10" x14ac:dyDescent="0.25">
      <c r="A14" s="102"/>
      <c r="B14" s="103"/>
      <c r="C14" s="102"/>
      <c r="D14" s="7" t="s">
        <v>17</v>
      </c>
      <c r="E14" s="8">
        <v>0</v>
      </c>
      <c r="F14" s="8">
        <v>0</v>
      </c>
      <c r="G14" s="8">
        <v>0</v>
      </c>
      <c r="H14" s="6"/>
      <c r="I14" s="6"/>
      <c r="J14" s="6"/>
    </row>
    <row r="15" spans="1:10" x14ac:dyDescent="0.25">
      <c r="A15" s="102"/>
      <c r="B15" s="103"/>
      <c r="C15" s="102"/>
      <c r="D15" s="7" t="s">
        <v>18</v>
      </c>
      <c r="E15" s="9">
        <v>3050</v>
      </c>
      <c r="F15" s="9">
        <v>3050</v>
      </c>
      <c r="G15" s="9">
        <v>3050</v>
      </c>
      <c r="H15" s="6"/>
      <c r="I15" s="6"/>
      <c r="J15" s="6"/>
    </row>
    <row r="16" spans="1:10" x14ac:dyDescent="0.25">
      <c r="A16" s="102"/>
      <c r="B16" s="103"/>
      <c r="C16" s="102"/>
      <c r="D16" s="7" t="s">
        <v>19</v>
      </c>
      <c r="E16" s="8">
        <v>0</v>
      </c>
      <c r="F16" s="8">
        <v>0</v>
      </c>
      <c r="G16" s="8">
        <v>0</v>
      </c>
      <c r="H16" s="6"/>
      <c r="I16" s="6"/>
      <c r="J16" s="6"/>
    </row>
    <row r="17" spans="1:10" ht="45.75" customHeight="1" x14ac:dyDescent="0.25">
      <c r="A17" s="102"/>
      <c r="B17" s="103"/>
      <c r="C17" s="102"/>
      <c r="D17" s="7" t="s">
        <v>20</v>
      </c>
      <c r="E17" s="10">
        <v>0</v>
      </c>
      <c r="F17" s="10">
        <v>0</v>
      </c>
      <c r="G17" s="10">
        <v>0</v>
      </c>
      <c r="H17" s="6"/>
      <c r="I17" s="6"/>
      <c r="J17" s="6"/>
    </row>
    <row r="18" spans="1:10" x14ac:dyDescent="0.25">
      <c r="A18" s="102" t="s">
        <v>21</v>
      </c>
      <c r="B18" s="103" t="s">
        <v>22</v>
      </c>
      <c r="C18" s="102"/>
      <c r="D18" s="7" t="s">
        <v>16</v>
      </c>
      <c r="E18" s="11">
        <v>2000</v>
      </c>
      <c r="F18" s="11">
        <v>2000</v>
      </c>
      <c r="G18" s="11">
        <v>2000</v>
      </c>
      <c r="H18" s="6"/>
      <c r="I18" s="6"/>
      <c r="J18" s="6"/>
    </row>
    <row r="19" spans="1:10" x14ac:dyDescent="0.25">
      <c r="A19" s="102"/>
      <c r="B19" s="103"/>
      <c r="C19" s="102"/>
      <c r="D19" s="7" t="s">
        <v>17</v>
      </c>
      <c r="E19" s="12">
        <v>0</v>
      </c>
      <c r="F19" s="13">
        <v>0</v>
      </c>
      <c r="G19" s="13">
        <v>0</v>
      </c>
      <c r="H19" s="6"/>
      <c r="I19" s="6"/>
      <c r="J19" s="6"/>
    </row>
    <row r="20" spans="1:10" x14ac:dyDescent="0.25">
      <c r="A20" s="102"/>
      <c r="B20" s="103"/>
      <c r="C20" s="102"/>
      <c r="D20" s="7" t="s">
        <v>18</v>
      </c>
      <c r="E20" s="12">
        <v>2000</v>
      </c>
      <c r="F20" s="13">
        <v>2000</v>
      </c>
      <c r="G20" s="13">
        <v>2000</v>
      </c>
      <c r="H20" s="6"/>
      <c r="I20" s="6"/>
      <c r="J20" s="6"/>
    </row>
    <row r="21" spans="1:10" x14ac:dyDescent="0.25">
      <c r="A21" s="102"/>
      <c r="B21" s="103"/>
      <c r="C21" s="102"/>
      <c r="D21" s="7" t="s">
        <v>19</v>
      </c>
      <c r="E21" s="12">
        <v>0</v>
      </c>
      <c r="F21" s="13">
        <v>0</v>
      </c>
      <c r="G21" s="13">
        <v>0</v>
      </c>
      <c r="H21" s="6"/>
      <c r="I21" s="6"/>
      <c r="J21" s="6"/>
    </row>
    <row r="22" spans="1:10" x14ac:dyDescent="0.25">
      <c r="A22" s="102"/>
      <c r="B22" s="103"/>
      <c r="C22" s="102"/>
      <c r="D22" s="7" t="s">
        <v>20</v>
      </c>
      <c r="E22" s="12">
        <v>0</v>
      </c>
      <c r="F22" s="12">
        <v>0</v>
      </c>
      <c r="G22" s="12">
        <v>0</v>
      </c>
      <c r="H22" s="6"/>
      <c r="I22" s="6"/>
      <c r="J22" s="6"/>
    </row>
    <row r="23" spans="1:10" x14ac:dyDescent="0.25">
      <c r="A23" s="6"/>
      <c r="B23" s="7" t="s">
        <v>23</v>
      </c>
      <c r="C23" s="6"/>
      <c r="D23" s="6"/>
      <c r="E23" s="14"/>
      <c r="F23" s="6"/>
      <c r="G23" s="6"/>
      <c r="H23" s="6"/>
      <c r="I23" s="6"/>
      <c r="J23" s="6"/>
    </row>
    <row r="24" spans="1:10" x14ac:dyDescent="0.25">
      <c r="A24" s="65" t="s">
        <v>24</v>
      </c>
      <c r="B24" s="64" t="s">
        <v>25</v>
      </c>
      <c r="C24" s="65" t="s">
        <v>26</v>
      </c>
      <c r="D24" s="51" t="s">
        <v>27</v>
      </c>
      <c r="E24" s="52">
        <v>2000</v>
      </c>
      <c r="F24" s="52">
        <v>2000</v>
      </c>
      <c r="G24" s="52">
        <v>2000</v>
      </c>
      <c r="H24" s="100" t="s">
        <v>122</v>
      </c>
      <c r="I24" s="66" t="s">
        <v>107</v>
      </c>
      <c r="J24" s="86"/>
    </row>
    <row r="25" spans="1:10" x14ac:dyDescent="0.25">
      <c r="A25" s="65"/>
      <c r="B25" s="64"/>
      <c r="C25" s="65"/>
      <c r="D25" s="51" t="s">
        <v>17</v>
      </c>
      <c r="E25" s="53">
        <v>0</v>
      </c>
      <c r="F25" s="54">
        <v>0</v>
      </c>
      <c r="G25" s="54">
        <v>0</v>
      </c>
      <c r="H25" s="97"/>
      <c r="I25" s="67"/>
      <c r="J25" s="84"/>
    </row>
    <row r="26" spans="1:10" x14ac:dyDescent="0.25">
      <c r="A26" s="65"/>
      <c r="B26" s="64"/>
      <c r="C26" s="65"/>
      <c r="D26" s="51" t="s">
        <v>18</v>
      </c>
      <c r="E26" s="53">
        <v>2000</v>
      </c>
      <c r="F26" s="54">
        <v>2000</v>
      </c>
      <c r="G26" s="54">
        <v>2000</v>
      </c>
      <c r="H26" s="97"/>
      <c r="I26" s="67"/>
      <c r="J26" s="84"/>
    </row>
    <row r="27" spans="1:10" x14ac:dyDescent="0.25">
      <c r="A27" s="65"/>
      <c r="B27" s="64"/>
      <c r="C27" s="65"/>
      <c r="D27" s="51" t="s">
        <v>19</v>
      </c>
      <c r="E27" s="54">
        <v>0</v>
      </c>
      <c r="F27" s="54">
        <v>0</v>
      </c>
      <c r="G27" s="54">
        <v>0</v>
      </c>
      <c r="H27" s="97"/>
      <c r="I27" s="67"/>
      <c r="J27" s="84"/>
    </row>
    <row r="28" spans="1:10" ht="225" customHeight="1" x14ac:dyDescent="0.25">
      <c r="A28" s="65"/>
      <c r="B28" s="64"/>
      <c r="C28" s="65"/>
      <c r="D28" s="51" t="s">
        <v>20</v>
      </c>
      <c r="E28" s="53">
        <v>0</v>
      </c>
      <c r="F28" s="53">
        <v>0</v>
      </c>
      <c r="G28" s="53">
        <v>0</v>
      </c>
      <c r="H28" s="101"/>
      <c r="I28" s="68"/>
      <c r="J28" s="62"/>
    </row>
    <row r="29" spans="1:10" ht="42" customHeight="1" x14ac:dyDescent="0.25">
      <c r="A29" s="65" t="s">
        <v>28</v>
      </c>
      <c r="B29" s="64" t="s">
        <v>97</v>
      </c>
      <c r="C29" s="55" t="s">
        <v>29</v>
      </c>
      <c r="D29" s="51" t="s">
        <v>27</v>
      </c>
      <c r="E29" s="54">
        <v>0</v>
      </c>
      <c r="F29" s="54">
        <v>0</v>
      </c>
      <c r="G29" s="54">
        <v>0</v>
      </c>
      <c r="H29" s="100" t="s">
        <v>108</v>
      </c>
      <c r="I29" s="66" t="s">
        <v>123</v>
      </c>
      <c r="J29" s="86"/>
    </row>
    <row r="30" spans="1:10" x14ac:dyDescent="0.25">
      <c r="A30" s="65"/>
      <c r="B30" s="64"/>
      <c r="C30" s="96" t="s">
        <v>30</v>
      </c>
      <c r="D30" s="51" t="s">
        <v>17</v>
      </c>
      <c r="E30" s="54">
        <v>0</v>
      </c>
      <c r="F30" s="54">
        <v>0</v>
      </c>
      <c r="G30" s="54">
        <v>0</v>
      </c>
      <c r="H30" s="97"/>
      <c r="I30" s="67"/>
      <c r="J30" s="84"/>
    </row>
    <row r="31" spans="1:10" x14ac:dyDescent="0.25">
      <c r="A31" s="65"/>
      <c r="B31" s="64"/>
      <c r="C31" s="77"/>
      <c r="D31" s="51" t="s">
        <v>18</v>
      </c>
      <c r="E31" s="56">
        <v>0</v>
      </c>
      <c r="F31" s="56">
        <v>0</v>
      </c>
      <c r="G31" s="56">
        <v>0</v>
      </c>
      <c r="H31" s="97"/>
      <c r="I31" s="67"/>
      <c r="J31" s="84"/>
    </row>
    <row r="32" spans="1:10" x14ac:dyDescent="0.25">
      <c r="A32" s="65"/>
      <c r="B32" s="64"/>
      <c r="C32" s="77"/>
      <c r="D32" s="51" t="s">
        <v>19</v>
      </c>
      <c r="E32" s="56">
        <v>0</v>
      </c>
      <c r="F32" s="56">
        <v>0</v>
      </c>
      <c r="G32" s="56">
        <v>0</v>
      </c>
      <c r="H32" s="97"/>
      <c r="I32" s="67"/>
      <c r="J32" s="84"/>
    </row>
    <row r="33" spans="1:10" ht="45.75" customHeight="1" x14ac:dyDescent="0.25">
      <c r="A33" s="65"/>
      <c r="B33" s="64"/>
      <c r="C33" s="78"/>
      <c r="D33" s="51" t="s">
        <v>20</v>
      </c>
      <c r="E33" s="54">
        <v>0</v>
      </c>
      <c r="F33" s="56">
        <v>0</v>
      </c>
      <c r="G33" s="56">
        <v>0</v>
      </c>
      <c r="H33" s="101"/>
      <c r="I33" s="68"/>
      <c r="J33" s="62"/>
    </row>
    <row r="34" spans="1:10" x14ac:dyDescent="0.25">
      <c r="A34" s="86" t="s">
        <v>31</v>
      </c>
      <c r="B34" s="66" t="s">
        <v>32</v>
      </c>
      <c r="C34" s="77" t="s">
        <v>33</v>
      </c>
      <c r="D34" s="57" t="s">
        <v>27</v>
      </c>
      <c r="E34" s="54">
        <v>0</v>
      </c>
      <c r="F34" s="54">
        <v>0</v>
      </c>
      <c r="G34" s="54">
        <v>0</v>
      </c>
      <c r="H34" s="98" t="s">
        <v>114</v>
      </c>
      <c r="I34" s="96" t="s">
        <v>115</v>
      </c>
      <c r="J34" s="86"/>
    </row>
    <row r="35" spans="1:10" x14ac:dyDescent="0.25">
      <c r="A35" s="84"/>
      <c r="B35" s="67"/>
      <c r="C35" s="77"/>
      <c r="D35" s="57" t="s">
        <v>17</v>
      </c>
      <c r="E35" s="54">
        <v>0</v>
      </c>
      <c r="F35" s="56">
        <v>0</v>
      </c>
      <c r="G35" s="56">
        <v>0</v>
      </c>
      <c r="H35" s="98"/>
      <c r="I35" s="77"/>
      <c r="J35" s="84"/>
    </row>
    <row r="36" spans="1:10" x14ac:dyDescent="0.25">
      <c r="A36" s="84"/>
      <c r="B36" s="67"/>
      <c r="C36" s="77"/>
      <c r="D36" s="57" t="s">
        <v>18</v>
      </c>
      <c r="E36" s="54">
        <v>0</v>
      </c>
      <c r="F36" s="56">
        <v>0</v>
      </c>
      <c r="G36" s="56">
        <v>0</v>
      </c>
      <c r="H36" s="98"/>
      <c r="I36" s="77"/>
      <c r="J36" s="84"/>
    </row>
    <row r="37" spans="1:10" x14ac:dyDescent="0.25">
      <c r="A37" s="84"/>
      <c r="B37" s="67"/>
      <c r="C37" s="77"/>
      <c r="D37" s="57" t="s">
        <v>19</v>
      </c>
      <c r="E37" s="54">
        <v>0</v>
      </c>
      <c r="F37" s="54">
        <v>0</v>
      </c>
      <c r="G37" s="54">
        <v>0</v>
      </c>
      <c r="H37" s="98"/>
      <c r="I37" s="77"/>
      <c r="J37" s="84"/>
    </row>
    <row r="38" spans="1:10" ht="82.5" customHeight="1" x14ac:dyDescent="0.25">
      <c r="A38" s="62"/>
      <c r="B38" s="68"/>
      <c r="C38" s="78"/>
      <c r="D38" s="57" t="s">
        <v>20</v>
      </c>
      <c r="E38" s="56">
        <v>0</v>
      </c>
      <c r="F38" s="56">
        <v>0</v>
      </c>
      <c r="G38" s="56">
        <v>0</v>
      </c>
      <c r="H38" s="99"/>
      <c r="I38" s="78"/>
      <c r="J38" s="62"/>
    </row>
    <row r="39" spans="1:10" x14ac:dyDescent="0.25">
      <c r="A39" s="86" t="s">
        <v>34</v>
      </c>
      <c r="B39" s="66" t="s">
        <v>35</v>
      </c>
      <c r="C39" s="77" t="s">
        <v>36</v>
      </c>
      <c r="D39" s="57" t="s">
        <v>27</v>
      </c>
      <c r="E39" s="54">
        <v>0</v>
      </c>
      <c r="F39" s="54">
        <v>0</v>
      </c>
      <c r="G39" s="54">
        <v>0</v>
      </c>
      <c r="H39" s="97" t="s">
        <v>117</v>
      </c>
      <c r="I39" s="67" t="s">
        <v>124</v>
      </c>
      <c r="J39" s="86"/>
    </row>
    <row r="40" spans="1:10" x14ac:dyDescent="0.25">
      <c r="A40" s="84"/>
      <c r="B40" s="67"/>
      <c r="C40" s="77"/>
      <c r="D40" s="57" t="s">
        <v>17</v>
      </c>
      <c r="E40" s="54">
        <v>0</v>
      </c>
      <c r="F40" s="56">
        <v>0</v>
      </c>
      <c r="G40" s="56">
        <v>0</v>
      </c>
      <c r="H40" s="97"/>
      <c r="I40" s="67"/>
      <c r="J40" s="84"/>
    </row>
    <row r="41" spans="1:10" x14ac:dyDescent="0.25">
      <c r="A41" s="84"/>
      <c r="B41" s="67"/>
      <c r="C41" s="77"/>
      <c r="D41" s="57" t="s">
        <v>18</v>
      </c>
      <c r="E41" s="54">
        <v>0</v>
      </c>
      <c r="F41" s="56">
        <v>0</v>
      </c>
      <c r="G41" s="56">
        <v>0</v>
      </c>
      <c r="H41" s="97"/>
      <c r="I41" s="67"/>
      <c r="J41" s="84"/>
    </row>
    <row r="42" spans="1:10" x14ac:dyDescent="0.25">
      <c r="A42" s="84"/>
      <c r="B42" s="67"/>
      <c r="C42" s="77"/>
      <c r="D42" s="57" t="s">
        <v>19</v>
      </c>
      <c r="E42" s="54">
        <v>0</v>
      </c>
      <c r="F42" s="54">
        <v>0</v>
      </c>
      <c r="G42" s="54">
        <v>0</v>
      </c>
      <c r="H42" s="97"/>
      <c r="I42" s="67"/>
      <c r="J42" s="84"/>
    </row>
    <row r="43" spans="1:10" ht="38.25" customHeight="1" x14ac:dyDescent="0.25">
      <c r="A43" s="62"/>
      <c r="B43" s="68"/>
      <c r="C43" s="78"/>
      <c r="D43" s="57" t="s">
        <v>20</v>
      </c>
      <c r="E43" s="56">
        <v>0</v>
      </c>
      <c r="F43" s="56">
        <v>0</v>
      </c>
      <c r="G43" s="56">
        <v>0</v>
      </c>
      <c r="H43" s="97"/>
      <c r="I43" s="67"/>
      <c r="J43" s="62"/>
    </row>
    <row r="44" spans="1:10" x14ac:dyDescent="0.25">
      <c r="A44" s="84" t="s">
        <v>37</v>
      </c>
      <c r="B44" s="67" t="s">
        <v>38</v>
      </c>
      <c r="C44" s="77" t="s">
        <v>39</v>
      </c>
      <c r="D44" s="57" t="s">
        <v>27</v>
      </c>
      <c r="E44" s="54">
        <v>0</v>
      </c>
      <c r="F44" s="54">
        <v>0</v>
      </c>
      <c r="G44" s="54">
        <v>0</v>
      </c>
      <c r="H44" s="79" t="s">
        <v>98</v>
      </c>
      <c r="I44" s="96" t="s">
        <v>99</v>
      </c>
      <c r="J44" s="86"/>
    </row>
    <row r="45" spans="1:10" x14ac:dyDescent="0.25">
      <c r="A45" s="84"/>
      <c r="B45" s="67"/>
      <c r="C45" s="77"/>
      <c r="D45" s="57" t="s">
        <v>17</v>
      </c>
      <c r="E45" s="54">
        <v>0</v>
      </c>
      <c r="F45" s="56">
        <v>0</v>
      </c>
      <c r="G45" s="56">
        <v>0</v>
      </c>
      <c r="H45" s="80"/>
      <c r="I45" s="77"/>
      <c r="J45" s="84"/>
    </row>
    <row r="46" spans="1:10" x14ac:dyDescent="0.25">
      <c r="A46" s="84"/>
      <c r="B46" s="67"/>
      <c r="C46" s="77"/>
      <c r="D46" s="57" t="s">
        <v>18</v>
      </c>
      <c r="E46" s="54">
        <v>0</v>
      </c>
      <c r="F46" s="56">
        <v>0</v>
      </c>
      <c r="G46" s="56">
        <v>0</v>
      </c>
      <c r="H46" s="80"/>
      <c r="I46" s="77"/>
      <c r="J46" s="84"/>
    </row>
    <row r="47" spans="1:10" x14ac:dyDescent="0.25">
      <c r="A47" s="84"/>
      <c r="B47" s="67"/>
      <c r="C47" s="77"/>
      <c r="D47" s="57" t="s">
        <v>19</v>
      </c>
      <c r="E47" s="54">
        <v>0</v>
      </c>
      <c r="F47" s="54">
        <v>0</v>
      </c>
      <c r="G47" s="54">
        <v>0</v>
      </c>
      <c r="H47" s="80"/>
      <c r="I47" s="77"/>
      <c r="J47" s="84"/>
    </row>
    <row r="48" spans="1:10" ht="28.5" customHeight="1" x14ac:dyDescent="0.25">
      <c r="A48" s="62"/>
      <c r="B48" s="68"/>
      <c r="C48" s="78"/>
      <c r="D48" s="57" t="s">
        <v>20</v>
      </c>
      <c r="E48" s="56">
        <v>0</v>
      </c>
      <c r="F48" s="56">
        <v>0</v>
      </c>
      <c r="G48" s="56">
        <v>0</v>
      </c>
      <c r="H48" s="81"/>
      <c r="I48" s="78"/>
      <c r="J48" s="62"/>
    </row>
    <row r="49" spans="1:10" x14ac:dyDescent="0.25">
      <c r="A49" s="84" t="s">
        <v>40</v>
      </c>
      <c r="B49" s="67" t="s">
        <v>41</v>
      </c>
      <c r="C49" s="77" t="s">
        <v>42</v>
      </c>
      <c r="D49" s="58" t="s">
        <v>27</v>
      </c>
      <c r="E49" s="54">
        <v>0</v>
      </c>
      <c r="F49" s="54">
        <v>0</v>
      </c>
      <c r="G49" s="54">
        <v>0</v>
      </c>
      <c r="H49" s="96" t="s">
        <v>109</v>
      </c>
      <c r="I49" s="91" t="s">
        <v>116</v>
      </c>
      <c r="J49" s="86"/>
    </row>
    <row r="50" spans="1:10" x14ac:dyDescent="0.25">
      <c r="A50" s="84"/>
      <c r="B50" s="67"/>
      <c r="C50" s="77"/>
      <c r="D50" s="58" t="s">
        <v>17</v>
      </c>
      <c r="E50" s="54">
        <v>0</v>
      </c>
      <c r="F50" s="56">
        <v>0</v>
      </c>
      <c r="G50" s="56">
        <v>0</v>
      </c>
      <c r="H50" s="89"/>
      <c r="I50" s="94"/>
      <c r="J50" s="84"/>
    </row>
    <row r="51" spans="1:10" x14ac:dyDescent="0.25">
      <c r="A51" s="84"/>
      <c r="B51" s="67"/>
      <c r="C51" s="77"/>
      <c r="D51" s="58" t="s">
        <v>18</v>
      </c>
      <c r="E51" s="54">
        <v>0</v>
      </c>
      <c r="F51" s="56">
        <v>0</v>
      </c>
      <c r="G51" s="56">
        <v>0</v>
      </c>
      <c r="H51" s="89"/>
      <c r="I51" s="94"/>
      <c r="J51" s="84"/>
    </row>
    <row r="52" spans="1:10" x14ac:dyDescent="0.25">
      <c r="A52" s="84"/>
      <c r="B52" s="67"/>
      <c r="C52" s="77"/>
      <c r="D52" s="58" t="s">
        <v>19</v>
      </c>
      <c r="E52" s="54">
        <v>0</v>
      </c>
      <c r="F52" s="54">
        <v>0</v>
      </c>
      <c r="G52" s="54">
        <v>0</v>
      </c>
      <c r="H52" s="89"/>
      <c r="I52" s="94"/>
      <c r="J52" s="84"/>
    </row>
    <row r="53" spans="1:10" ht="70.5" customHeight="1" x14ac:dyDescent="0.25">
      <c r="A53" s="62"/>
      <c r="B53" s="68"/>
      <c r="C53" s="78"/>
      <c r="D53" s="58" t="s">
        <v>20</v>
      </c>
      <c r="E53" s="56">
        <v>0</v>
      </c>
      <c r="F53" s="56">
        <v>0</v>
      </c>
      <c r="G53" s="56">
        <v>0</v>
      </c>
      <c r="H53" s="90"/>
      <c r="I53" s="95"/>
      <c r="J53" s="62"/>
    </row>
    <row r="54" spans="1:10" x14ac:dyDescent="0.25">
      <c r="A54" s="84" t="s">
        <v>43</v>
      </c>
      <c r="B54" s="67" t="s">
        <v>44</v>
      </c>
      <c r="C54" s="77" t="s">
        <v>45</v>
      </c>
      <c r="D54" s="57" t="s">
        <v>27</v>
      </c>
      <c r="E54" s="54">
        <v>0</v>
      </c>
      <c r="F54" s="54">
        <v>0</v>
      </c>
      <c r="G54" s="54">
        <v>0</v>
      </c>
      <c r="H54" s="77" t="s">
        <v>110</v>
      </c>
      <c r="I54" s="91" t="s">
        <v>111</v>
      </c>
      <c r="J54" s="86"/>
    </row>
    <row r="55" spans="1:10" x14ac:dyDescent="0.25">
      <c r="A55" s="84"/>
      <c r="B55" s="67"/>
      <c r="C55" s="77"/>
      <c r="D55" s="57" t="s">
        <v>17</v>
      </c>
      <c r="E55" s="54">
        <v>0</v>
      </c>
      <c r="F55" s="56">
        <v>0</v>
      </c>
      <c r="G55" s="56">
        <v>0</v>
      </c>
      <c r="H55" s="89"/>
      <c r="I55" s="94"/>
      <c r="J55" s="84"/>
    </row>
    <row r="56" spans="1:10" x14ac:dyDescent="0.25">
      <c r="A56" s="84"/>
      <c r="B56" s="67"/>
      <c r="C56" s="77"/>
      <c r="D56" s="57" t="s">
        <v>18</v>
      </c>
      <c r="E56" s="54">
        <v>0</v>
      </c>
      <c r="F56" s="56">
        <v>0</v>
      </c>
      <c r="G56" s="56">
        <v>0</v>
      </c>
      <c r="H56" s="89"/>
      <c r="I56" s="94"/>
      <c r="J56" s="84"/>
    </row>
    <row r="57" spans="1:10" x14ac:dyDescent="0.25">
      <c r="A57" s="84"/>
      <c r="B57" s="67"/>
      <c r="C57" s="77"/>
      <c r="D57" s="57" t="s">
        <v>19</v>
      </c>
      <c r="E57" s="54">
        <v>0</v>
      </c>
      <c r="F57" s="54">
        <v>0</v>
      </c>
      <c r="G57" s="54">
        <v>0</v>
      </c>
      <c r="H57" s="89"/>
      <c r="I57" s="94"/>
      <c r="J57" s="84"/>
    </row>
    <row r="58" spans="1:10" ht="92.25" customHeight="1" x14ac:dyDescent="0.25">
      <c r="A58" s="62"/>
      <c r="B58" s="68"/>
      <c r="C58" s="78"/>
      <c r="D58" s="57" t="s">
        <v>20</v>
      </c>
      <c r="E58" s="56">
        <v>0</v>
      </c>
      <c r="F58" s="56">
        <v>0</v>
      </c>
      <c r="G58" s="56">
        <v>0</v>
      </c>
      <c r="H58" s="90"/>
      <c r="I58" s="95"/>
      <c r="J58" s="62"/>
    </row>
    <row r="59" spans="1:10" x14ac:dyDescent="0.25">
      <c r="A59" s="84" t="s">
        <v>46</v>
      </c>
      <c r="B59" s="67" t="s">
        <v>47</v>
      </c>
      <c r="C59" s="77" t="s">
        <v>45</v>
      </c>
      <c r="D59" s="57" t="s">
        <v>27</v>
      </c>
      <c r="E59" s="54">
        <v>0</v>
      </c>
      <c r="F59" s="54">
        <v>0</v>
      </c>
      <c r="G59" s="54">
        <v>0</v>
      </c>
      <c r="H59" s="77" t="s">
        <v>112</v>
      </c>
      <c r="I59" s="91" t="s">
        <v>100</v>
      </c>
      <c r="J59" s="86"/>
    </row>
    <row r="60" spans="1:10" x14ac:dyDescent="0.25">
      <c r="A60" s="84"/>
      <c r="B60" s="67"/>
      <c r="C60" s="77"/>
      <c r="D60" s="57" t="s">
        <v>17</v>
      </c>
      <c r="E60" s="54">
        <v>0</v>
      </c>
      <c r="F60" s="56">
        <v>0</v>
      </c>
      <c r="G60" s="56">
        <v>0</v>
      </c>
      <c r="H60" s="89"/>
      <c r="I60" s="92"/>
      <c r="J60" s="84"/>
    </row>
    <row r="61" spans="1:10" x14ac:dyDescent="0.25">
      <c r="A61" s="84"/>
      <c r="B61" s="67"/>
      <c r="C61" s="77"/>
      <c r="D61" s="57" t="s">
        <v>18</v>
      </c>
      <c r="E61" s="54">
        <v>0</v>
      </c>
      <c r="F61" s="56">
        <v>0</v>
      </c>
      <c r="G61" s="56">
        <v>0</v>
      </c>
      <c r="H61" s="89"/>
      <c r="I61" s="92"/>
      <c r="J61" s="84"/>
    </row>
    <row r="62" spans="1:10" x14ac:dyDescent="0.25">
      <c r="A62" s="84"/>
      <c r="B62" s="67"/>
      <c r="C62" s="77"/>
      <c r="D62" s="57" t="s">
        <v>19</v>
      </c>
      <c r="E62" s="54">
        <v>0</v>
      </c>
      <c r="F62" s="54">
        <v>0</v>
      </c>
      <c r="G62" s="54">
        <v>0</v>
      </c>
      <c r="H62" s="89"/>
      <c r="I62" s="92"/>
      <c r="J62" s="84"/>
    </row>
    <row r="63" spans="1:10" x14ac:dyDescent="0.25">
      <c r="A63" s="62"/>
      <c r="B63" s="68"/>
      <c r="C63" s="78"/>
      <c r="D63" s="57" t="s">
        <v>20</v>
      </c>
      <c r="E63" s="56">
        <v>0</v>
      </c>
      <c r="F63" s="56">
        <v>0</v>
      </c>
      <c r="G63" s="56">
        <v>0</v>
      </c>
      <c r="H63" s="90"/>
      <c r="I63" s="93"/>
      <c r="J63" s="62"/>
    </row>
    <row r="64" spans="1:10" x14ac:dyDescent="0.25">
      <c r="A64" s="84" t="s">
        <v>48</v>
      </c>
      <c r="B64" s="67" t="s">
        <v>49</v>
      </c>
      <c r="C64" s="74"/>
      <c r="D64" s="57" t="s">
        <v>27</v>
      </c>
      <c r="E64" s="54">
        <v>1050</v>
      </c>
      <c r="F64" s="54">
        <v>1050</v>
      </c>
      <c r="G64" s="54">
        <v>1050</v>
      </c>
      <c r="H64" s="88"/>
      <c r="I64" s="73"/>
      <c r="J64" s="86"/>
    </row>
    <row r="65" spans="1:10" x14ac:dyDescent="0.25">
      <c r="A65" s="84"/>
      <c r="B65" s="67"/>
      <c r="C65" s="74"/>
      <c r="D65" s="57" t="s">
        <v>17</v>
      </c>
      <c r="E65" s="54">
        <v>0</v>
      </c>
      <c r="F65" s="54">
        <v>0</v>
      </c>
      <c r="G65" s="54">
        <v>0</v>
      </c>
      <c r="H65" s="88"/>
      <c r="I65" s="74"/>
      <c r="J65" s="84"/>
    </row>
    <row r="66" spans="1:10" x14ac:dyDescent="0.25">
      <c r="A66" s="84"/>
      <c r="B66" s="67"/>
      <c r="C66" s="74"/>
      <c r="D66" s="57" t="s">
        <v>18</v>
      </c>
      <c r="E66" s="54">
        <v>1050</v>
      </c>
      <c r="F66" s="54">
        <v>1050</v>
      </c>
      <c r="G66" s="54">
        <v>1050</v>
      </c>
      <c r="H66" s="88"/>
      <c r="I66" s="74"/>
      <c r="J66" s="84"/>
    </row>
    <row r="67" spans="1:10" x14ac:dyDescent="0.25">
      <c r="A67" s="84"/>
      <c r="B67" s="67"/>
      <c r="C67" s="74"/>
      <c r="D67" s="57" t="s">
        <v>19</v>
      </c>
      <c r="E67" s="54">
        <v>0</v>
      </c>
      <c r="F67" s="54">
        <v>0</v>
      </c>
      <c r="G67" s="54">
        <v>0</v>
      </c>
      <c r="H67" s="88"/>
      <c r="I67" s="74"/>
      <c r="J67" s="84"/>
    </row>
    <row r="68" spans="1:10" x14ac:dyDescent="0.25">
      <c r="A68" s="62"/>
      <c r="B68" s="68"/>
      <c r="C68" s="75"/>
      <c r="D68" s="57" t="s">
        <v>20</v>
      </c>
      <c r="E68" s="56">
        <v>0</v>
      </c>
      <c r="F68" s="56">
        <v>0</v>
      </c>
      <c r="G68" s="56">
        <v>0</v>
      </c>
      <c r="H68" s="88"/>
      <c r="I68" s="75"/>
      <c r="J68" s="62"/>
    </row>
    <row r="69" spans="1:10" x14ac:dyDescent="0.25">
      <c r="A69" s="84" t="s">
        <v>24</v>
      </c>
      <c r="B69" s="67" t="s">
        <v>50</v>
      </c>
      <c r="C69" s="77" t="s">
        <v>51</v>
      </c>
      <c r="D69" s="57" t="s">
        <v>27</v>
      </c>
      <c r="E69" s="56">
        <v>0</v>
      </c>
      <c r="F69" s="56">
        <v>0</v>
      </c>
      <c r="G69" s="56">
        <v>0</v>
      </c>
      <c r="H69" s="79" t="s">
        <v>101</v>
      </c>
      <c r="I69" s="77" t="s">
        <v>118</v>
      </c>
      <c r="J69" s="87"/>
    </row>
    <row r="70" spans="1:10" x14ac:dyDescent="0.25">
      <c r="A70" s="84"/>
      <c r="B70" s="67"/>
      <c r="C70" s="77"/>
      <c r="D70" s="57" t="s">
        <v>17</v>
      </c>
      <c r="E70" s="56">
        <v>0</v>
      </c>
      <c r="F70" s="56">
        <v>0</v>
      </c>
      <c r="G70" s="56">
        <v>0</v>
      </c>
      <c r="H70" s="80"/>
      <c r="I70" s="77"/>
      <c r="J70" s="87"/>
    </row>
    <row r="71" spans="1:10" x14ac:dyDescent="0.25">
      <c r="A71" s="84"/>
      <c r="B71" s="67"/>
      <c r="C71" s="77"/>
      <c r="D71" s="57" t="s">
        <v>18</v>
      </c>
      <c r="E71" s="56">
        <v>0</v>
      </c>
      <c r="F71" s="56">
        <v>0</v>
      </c>
      <c r="G71" s="56">
        <v>0</v>
      </c>
      <c r="H71" s="80"/>
      <c r="I71" s="77"/>
      <c r="J71" s="87"/>
    </row>
    <row r="72" spans="1:10" x14ac:dyDescent="0.25">
      <c r="A72" s="84"/>
      <c r="B72" s="67"/>
      <c r="C72" s="77"/>
      <c r="D72" s="57" t="s">
        <v>19</v>
      </c>
      <c r="E72" s="56">
        <v>0</v>
      </c>
      <c r="F72" s="56">
        <v>0</v>
      </c>
      <c r="G72" s="56">
        <v>0</v>
      </c>
      <c r="H72" s="80"/>
      <c r="I72" s="77"/>
      <c r="J72" s="87"/>
    </row>
    <row r="73" spans="1:10" ht="29.25" customHeight="1" x14ac:dyDescent="0.25">
      <c r="A73" s="62"/>
      <c r="B73" s="68"/>
      <c r="C73" s="78"/>
      <c r="D73" s="57" t="s">
        <v>20</v>
      </c>
      <c r="E73" s="56">
        <v>0</v>
      </c>
      <c r="F73" s="56">
        <v>0</v>
      </c>
      <c r="G73" s="56">
        <v>0</v>
      </c>
      <c r="H73" s="81"/>
      <c r="I73" s="77"/>
      <c r="J73" s="87"/>
    </row>
    <row r="74" spans="1:10" x14ac:dyDescent="0.25">
      <c r="A74" s="84" t="s">
        <v>28</v>
      </c>
      <c r="B74" s="67" t="s">
        <v>52</v>
      </c>
      <c r="C74" s="77" t="s">
        <v>53</v>
      </c>
      <c r="D74" s="57" t="s">
        <v>27</v>
      </c>
      <c r="E74" s="56">
        <v>700</v>
      </c>
      <c r="F74" s="56">
        <v>700</v>
      </c>
      <c r="G74" s="56">
        <v>700</v>
      </c>
      <c r="H74" s="80" t="s">
        <v>102</v>
      </c>
      <c r="I74" s="85" t="s">
        <v>54</v>
      </c>
      <c r="J74" s="72"/>
    </row>
    <row r="75" spans="1:10" x14ac:dyDescent="0.25">
      <c r="A75" s="84"/>
      <c r="B75" s="67"/>
      <c r="C75" s="77"/>
      <c r="D75" s="57" t="s">
        <v>17</v>
      </c>
      <c r="E75" s="56">
        <v>0</v>
      </c>
      <c r="F75" s="56">
        <v>0</v>
      </c>
      <c r="G75" s="56">
        <v>0</v>
      </c>
      <c r="H75" s="80"/>
      <c r="I75" s="85"/>
      <c r="J75" s="72"/>
    </row>
    <row r="76" spans="1:10" x14ac:dyDescent="0.25">
      <c r="A76" s="84"/>
      <c r="B76" s="67"/>
      <c r="C76" s="77"/>
      <c r="D76" s="57" t="s">
        <v>18</v>
      </c>
      <c r="E76" s="56">
        <v>700</v>
      </c>
      <c r="F76" s="56">
        <v>700</v>
      </c>
      <c r="G76" s="56">
        <v>700</v>
      </c>
      <c r="H76" s="80"/>
      <c r="I76" s="85"/>
      <c r="J76" s="72"/>
    </row>
    <row r="77" spans="1:10" x14ac:dyDescent="0.25">
      <c r="A77" s="84"/>
      <c r="B77" s="67"/>
      <c r="C77" s="77"/>
      <c r="D77" s="57" t="s">
        <v>19</v>
      </c>
      <c r="E77" s="56">
        <v>0</v>
      </c>
      <c r="F77" s="56">
        <v>0</v>
      </c>
      <c r="G77" s="56">
        <v>0</v>
      </c>
      <c r="H77" s="80"/>
      <c r="I77" s="85"/>
      <c r="J77" s="72"/>
    </row>
    <row r="78" spans="1:10" ht="261" customHeight="1" x14ac:dyDescent="0.25">
      <c r="A78" s="84"/>
      <c r="B78" s="68"/>
      <c r="C78" s="78"/>
      <c r="D78" s="57" t="s">
        <v>20</v>
      </c>
      <c r="E78" s="56">
        <v>0</v>
      </c>
      <c r="F78" s="56">
        <v>0</v>
      </c>
      <c r="G78" s="56">
        <v>0</v>
      </c>
      <c r="H78" s="80"/>
      <c r="I78" s="85"/>
      <c r="J78" s="72"/>
    </row>
    <row r="79" spans="1:10" x14ac:dyDescent="0.25">
      <c r="A79" s="73" t="s">
        <v>31</v>
      </c>
      <c r="B79" s="76" t="s">
        <v>55</v>
      </c>
      <c r="C79" s="77" t="s">
        <v>51</v>
      </c>
      <c r="D79" s="57" t="s">
        <v>27</v>
      </c>
      <c r="E79" s="56">
        <v>0</v>
      </c>
      <c r="F79" s="56">
        <v>0</v>
      </c>
      <c r="G79" s="56">
        <v>0</v>
      </c>
      <c r="H79" s="79" t="s">
        <v>103</v>
      </c>
      <c r="I79" s="82" t="s">
        <v>56</v>
      </c>
      <c r="J79" s="59"/>
    </row>
    <row r="80" spans="1:10" x14ac:dyDescent="0.25">
      <c r="A80" s="74"/>
      <c r="B80" s="64"/>
      <c r="C80" s="77"/>
      <c r="D80" s="57" t="s">
        <v>17</v>
      </c>
      <c r="E80" s="56">
        <v>0</v>
      </c>
      <c r="F80" s="56">
        <v>0</v>
      </c>
      <c r="G80" s="56">
        <v>0</v>
      </c>
      <c r="H80" s="80"/>
      <c r="I80" s="83"/>
      <c r="J80" s="60"/>
    </row>
    <row r="81" spans="1:10" x14ac:dyDescent="0.25">
      <c r="A81" s="74"/>
      <c r="B81" s="64"/>
      <c r="C81" s="77"/>
      <c r="D81" s="57" t="s">
        <v>18</v>
      </c>
      <c r="E81" s="56">
        <v>0</v>
      </c>
      <c r="F81" s="56">
        <v>0</v>
      </c>
      <c r="G81" s="56">
        <v>0</v>
      </c>
      <c r="H81" s="80"/>
      <c r="I81" s="83"/>
      <c r="J81" s="60"/>
    </row>
    <row r="82" spans="1:10" x14ac:dyDescent="0.25">
      <c r="A82" s="74"/>
      <c r="B82" s="64"/>
      <c r="C82" s="77"/>
      <c r="D82" s="57" t="s">
        <v>19</v>
      </c>
      <c r="E82" s="56">
        <v>0</v>
      </c>
      <c r="F82" s="56">
        <v>0</v>
      </c>
      <c r="G82" s="56">
        <v>0</v>
      </c>
      <c r="H82" s="80"/>
      <c r="I82" s="83"/>
      <c r="J82" s="60"/>
    </row>
    <row r="83" spans="1:10" x14ac:dyDescent="0.25">
      <c r="A83" s="75"/>
      <c r="B83" s="64"/>
      <c r="C83" s="78"/>
      <c r="D83" s="57" t="s">
        <v>20</v>
      </c>
      <c r="E83" s="56">
        <v>0</v>
      </c>
      <c r="F83" s="56">
        <v>0</v>
      </c>
      <c r="G83" s="56">
        <v>0</v>
      </c>
      <c r="H83" s="81"/>
      <c r="I83" s="83"/>
      <c r="J83" s="61"/>
    </row>
    <row r="84" spans="1:10" x14ac:dyDescent="0.25">
      <c r="A84" s="62" t="s">
        <v>34</v>
      </c>
      <c r="B84" s="64" t="s">
        <v>57</v>
      </c>
      <c r="C84" s="65" t="s">
        <v>53</v>
      </c>
      <c r="D84" s="57" t="s">
        <v>58</v>
      </c>
      <c r="E84" s="54">
        <v>350</v>
      </c>
      <c r="F84" s="54">
        <v>350</v>
      </c>
      <c r="G84" s="54">
        <v>350</v>
      </c>
      <c r="H84" s="66" t="s">
        <v>104</v>
      </c>
      <c r="I84" s="69" t="s">
        <v>113</v>
      </c>
      <c r="J84" s="59"/>
    </row>
    <row r="85" spans="1:10" x14ac:dyDescent="0.25">
      <c r="A85" s="63"/>
      <c r="B85" s="64"/>
      <c r="C85" s="65"/>
      <c r="D85" s="57" t="s">
        <v>17</v>
      </c>
      <c r="E85" s="54">
        <v>0</v>
      </c>
      <c r="F85" s="54">
        <v>0</v>
      </c>
      <c r="G85" s="54">
        <v>0</v>
      </c>
      <c r="H85" s="67"/>
      <c r="I85" s="70"/>
      <c r="J85" s="60"/>
    </row>
    <row r="86" spans="1:10" x14ac:dyDescent="0.25">
      <c r="A86" s="63"/>
      <c r="B86" s="64"/>
      <c r="C86" s="65"/>
      <c r="D86" s="57" t="s">
        <v>18</v>
      </c>
      <c r="E86" s="54">
        <v>350</v>
      </c>
      <c r="F86" s="54">
        <v>350</v>
      </c>
      <c r="G86" s="54">
        <v>350</v>
      </c>
      <c r="H86" s="67"/>
      <c r="I86" s="70"/>
      <c r="J86" s="60"/>
    </row>
    <row r="87" spans="1:10" x14ac:dyDescent="0.25">
      <c r="A87" s="63"/>
      <c r="B87" s="64"/>
      <c r="C87" s="65"/>
      <c r="D87" s="57" t="s">
        <v>19</v>
      </c>
      <c r="E87" s="54">
        <v>0</v>
      </c>
      <c r="F87" s="54">
        <v>0</v>
      </c>
      <c r="G87" s="54">
        <v>0</v>
      </c>
      <c r="H87" s="67"/>
      <c r="I87" s="70"/>
      <c r="J87" s="60"/>
    </row>
    <row r="88" spans="1:10" ht="21" customHeight="1" x14ac:dyDescent="0.25">
      <c r="A88" s="63"/>
      <c r="B88" s="64"/>
      <c r="C88" s="65"/>
      <c r="D88" s="57" t="s">
        <v>20</v>
      </c>
      <c r="E88" s="54">
        <v>0</v>
      </c>
      <c r="F88" s="54">
        <v>0</v>
      </c>
      <c r="G88" s="54">
        <v>0</v>
      </c>
      <c r="H88" s="68"/>
      <c r="I88" s="71"/>
      <c r="J88" s="61"/>
    </row>
    <row r="89" spans="1:10" x14ac:dyDescent="0.25">
      <c r="A89" s="15"/>
    </row>
    <row r="90" spans="1:10" x14ac:dyDescent="0.25">
      <c r="A90" s="15"/>
    </row>
    <row r="91" spans="1:10" x14ac:dyDescent="0.25">
      <c r="A91" s="16"/>
    </row>
  </sheetData>
  <mergeCells count="97">
    <mergeCell ref="A5:J5"/>
    <mergeCell ref="A6:J6"/>
    <mergeCell ref="A7:J7"/>
    <mergeCell ref="A8:J8"/>
    <mergeCell ref="A10:A11"/>
    <mergeCell ref="B10:B11"/>
    <mergeCell ref="C10:C11"/>
    <mergeCell ref="D10:D11"/>
    <mergeCell ref="E10:E11"/>
    <mergeCell ref="F10:F11"/>
    <mergeCell ref="G10:G11"/>
    <mergeCell ref="H10:I10"/>
    <mergeCell ref="J10:J11"/>
    <mergeCell ref="A13:A17"/>
    <mergeCell ref="B13:B17"/>
    <mergeCell ref="C13:C17"/>
    <mergeCell ref="A18:A22"/>
    <mergeCell ref="B18:B22"/>
    <mergeCell ref="C18:C22"/>
    <mergeCell ref="J24:J28"/>
    <mergeCell ref="A29:A33"/>
    <mergeCell ref="B29:B33"/>
    <mergeCell ref="H29:H33"/>
    <mergeCell ref="I29:I33"/>
    <mergeCell ref="J29:J33"/>
    <mergeCell ref="C30:C33"/>
    <mergeCell ref="A24:A28"/>
    <mergeCell ref="B24:B28"/>
    <mergeCell ref="C24:C28"/>
    <mergeCell ref="H24:H28"/>
    <mergeCell ref="I24:I28"/>
    <mergeCell ref="J34:J38"/>
    <mergeCell ref="A39:A43"/>
    <mergeCell ref="B39:B43"/>
    <mergeCell ref="C39:C43"/>
    <mergeCell ref="H39:H43"/>
    <mergeCell ref="I39:I43"/>
    <mergeCell ref="J39:J43"/>
    <mergeCell ref="A34:A38"/>
    <mergeCell ref="B34:B38"/>
    <mergeCell ref="C34:C38"/>
    <mergeCell ref="H34:H38"/>
    <mergeCell ref="I34:I38"/>
    <mergeCell ref="J44:J48"/>
    <mergeCell ref="A49:A53"/>
    <mergeCell ref="B49:B53"/>
    <mergeCell ref="C49:C53"/>
    <mergeCell ref="H49:H53"/>
    <mergeCell ref="I49:I53"/>
    <mergeCell ref="J49:J53"/>
    <mergeCell ref="A44:A48"/>
    <mergeCell ref="B44:B48"/>
    <mergeCell ref="C44:C48"/>
    <mergeCell ref="H44:H48"/>
    <mergeCell ref="I44:I48"/>
    <mergeCell ref="J54:J58"/>
    <mergeCell ref="A59:A63"/>
    <mergeCell ref="B59:B63"/>
    <mergeCell ref="C59:C63"/>
    <mergeCell ref="H59:H63"/>
    <mergeCell ref="I59:I63"/>
    <mergeCell ref="J59:J63"/>
    <mergeCell ref="A54:A58"/>
    <mergeCell ref="B54:B58"/>
    <mergeCell ref="C54:C58"/>
    <mergeCell ref="H54:H58"/>
    <mergeCell ref="I54:I58"/>
    <mergeCell ref="J64:J68"/>
    <mergeCell ref="A69:A73"/>
    <mergeCell ref="B69:B73"/>
    <mergeCell ref="C69:C73"/>
    <mergeCell ref="H69:H73"/>
    <mergeCell ref="I69:I73"/>
    <mergeCell ref="J69:J73"/>
    <mergeCell ref="A64:A68"/>
    <mergeCell ref="B64:B68"/>
    <mergeCell ref="C64:C68"/>
    <mergeCell ref="H64:H68"/>
    <mergeCell ref="I64:I68"/>
    <mergeCell ref="J74:J78"/>
    <mergeCell ref="A79:A83"/>
    <mergeCell ref="B79:B83"/>
    <mergeCell ref="C79:C83"/>
    <mergeCell ref="H79:H83"/>
    <mergeCell ref="I79:I83"/>
    <mergeCell ref="J79:J83"/>
    <mergeCell ref="A74:A78"/>
    <mergeCell ref="B74:B78"/>
    <mergeCell ref="C74:C78"/>
    <mergeCell ref="H74:H78"/>
    <mergeCell ref="I74:I78"/>
    <mergeCell ref="J84:J88"/>
    <mergeCell ref="A84:A88"/>
    <mergeCell ref="B84:B88"/>
    <mergeCell ref="C84:C88"/>
    <mergeCell ref="H84:H88"/>
    <mergeCell ref="I84:I88"/>
  </mergeCells>
  <pageMargins left="0.70078740157480324" right="0.70078740157480324" top="0.75196850393700776" bottom="0.75196850393700776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I1" sqref="I1"/>
    </sheetView>
  </sheetViews>
  <sheetFormatPr defaultRowHeight="15" x14ac:dyDescent="0.25"/>
  <cols>
    <col min="1" max="1" width="6.28515625" customWidth="1"/>
    <col min="2" max="2" width="32" customWidth="1"/>
    <col min="3" max="3" width="34.5703125" customWidth="1"/>
    <col min="4" max="4" width="26.42578125" customWidth="1"/>
    <col min="5" max="5" width="11" customWidth="1"/>
    <col min="6" max="8" width="13.28515625" customWidth="1"/>
    <col min="9" max="9" width="27.5703125" customWidth="1"/>
  </cols>
  <sheetData>
    <row r="1" spans="1:10" x14ac:dyDescent="0.25">
      <c r="A1" s="17"/>
      <c r="B1" s="17"/>
      <c r="C1" s="17"/>
      <c r="D1" s="17"/>
      <c r="E1" s="17"/>
      <c r="F1" s="17"/>
      <c r="G1" s="17"/>
      <c r="H1" s="17"/>
      <c r="I1" s="18" t="s">
        <v>120</v>
      </c>
    </row>
    <row r="2" spans="1:10" x14ac:dyDescent="0.25">
      <c r="A2" s="111" t="s">
        <v>0</v>
      </c>
      <c r="B2" s="111"/>
      <c r="C2" s="111"/>
      <c r="D2" s="111"/>
      <c r="E2" s="111"/>
      <c r="F2" s="111"/>
      <c r="G2" s="111"/>
      <c r="H2" s="111"/>
      <c r="I2" s="111"/>
    </row>
    <row r="3" spans="1:10" x14ac:dyDescent="0.25">
      <c r="A3" s="112" t="s">
        <v>59</v>
      </c>
      <c r="B3" s="113"/>
      <c r="C3" s="113"/>
      <c r="D3" s="113"/>
      <c r="E3" s="113"/>
      <c r="F3" s="113"/>
      <c r="G3" s="113"/>
      <c r="H3" s="113"/>
      <c r="I3" s="113"/>
    </row>
    <row r="4" spans="1:10" ht="15.75" x14ac:dyDescent="0.25">
      <c r="A4" s="114" t="s">
        <v>60</v>
      </c>
      <c r="B4" s="114"/>
      <c r="C4" s="114"/>
      <c r="D4" s="114"/>
      <c r="E4" s="114"/>
      <c r="F4" s="114"/>
      <c r="G4" s="114"/>
      <c r="H4" s="114"/>
      <c r="I4" s="114"/>
      <c r="J4" s="19"/>
    </row>
    <row r="5" spans="1:10" x14ac:dyDescent="0.25">
      <c r="A5" s="115" t="s">
        <v>3</v>
      </c>
      <c r="B5" s="115"/>
      <c r="C5" s="115"/>
      <c r="D5" s="115"/>
      <c r="E5" s="115"/>
      <c r="F5" s="115"/>
      <c r="G5" s="115"/>
      <c r="H5" s="115"/>
      <c r="I5" s="115"/>
      <c r="J5" s="21"/>
    </row>
    <row r="6" spans="1:10" x14ac:dyDescent="0.25">
      <c r="A6" s="20"/>
      <c r="B6" s="20"/>
      <c r="C6" s="20"/>
      <c r="D6" s="20"/>
      <c r="E6" s="20"/>
      <c r="F6" s="20"/>
      <c r="G6" s="20"/>
      <c r="H6" s="20"/>
      <c r="I6" s="20"/>
      <c r="J6" s="21"/>
    </row>
    <row r="7" spans="1:10" ht="30" customHeight="1" x14ac:dyDescent="0.25">
      <c r="A7" s="116" t="s">
        <v>4</v>
      </c>
      <c r="B7" s="116" t="s">
        <v>61</v>
      </c>
      <c r="C7" s="116" t="s">
        <v>62</v>
      </c>
      <c r="D7" s="116" t="s">
        <v>63</v>
      </c>
      <c r="E7" s="116" t="s">
        <v>64</v>
      </c>
      <c r="F7" s="116" t="s">
        <v>65</v>
      </c>
      <c r="G7" s="116"/>
      <c r="H7" s="116"/>
      <c r="I7" s="116" t="s">
        <v>106</v>
      </c>
    </row>
    <row r="8" spans="1:10" x14ac:dyDescent="0.25">
      <c r="A8" s="116"/>
      <c r="B8" s="116"/>
      <c r="C8" s="116"/>
      <c r="D8" s="116"/>
      <c r="E8" s="116"/>
      <c r="F8" s="116" t="s">
        <v>66</v>
      </c>
      <c r="G8" s="116" t="s">
        <v>105</v>
      </c>
      <c r="H8" s="116"/>
      <c r="I8" s="116"/>
    </row>
    <row r="9" spans="1:10" x14ac:dyDescent="0.25">
      <c r="A9" s="116"/>
      <c r="B9" s="116"/>
      <c r="C9" s="116"/>
      <c r="D9" s="116"/>
      <c r="E9" s="116"/>
      <c r="F9" s="116"/>
      <c r="G9" s="22" t="s">
        <v>67</v>
      </c>
      <c r="H9" s="22" t="s">
        <v>68</v>
      </c>
      <c r="I9" s="116"/>
    </row>
    <row r="10" spans="1:10" x14ac:dyDescent="0.25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</row>
    <row r="11" spans="1:10" ht="18" customHeight="1" x14ac:dyDescent="0.25">
      <c r="A11" s="108" t="s">
        <v>69</v>
      </c>
      <c r="B11" s="109"/>
      <c r="C11" s="109"/>
      <c r="D11" s="109"/>
      <c r="E11" s="109"/>
      <c r="F11" s="109"/>
      <c r="G11" s="109"/>
      <c r="H11" s="109"/>
      <c r="I11" s="110"/>
    </row>
    <row r="12" spans="1:10" x14ac:dyDescent="0.25">
      <c r="A12" s="23">
        <v>1</v>
      </c>
      <c r="B12" s="24" t="s">
        <v>70</v>
      </c>
      <c r="C12" s="25"/>
      <c r="D12" s="25"/>
      <c r="E12" s="26"/>
      <c r="F12" s="27"/>
      <c r="G12" s="27"/>
      <c r="H12" s="27"/>
      <c r="I12" s="24"/>
    </row>
    <row r="13" spans="1:10" ht="76.5" x14ac:dyDescent="0.25">
      <c r="A13" s="23" t="s">
        <v>21</v>
      </c>
      <c r="B13" s="24" t="s">
        <v>71</v>
      </c>
      <c r="C13" s="28" t="s">
        <v>72</v>
      </c>
      <c r="D13" s="28" t="s">
        <v>73</v>
      </c>
      <c r="E13" s="29" t="s">
        <v>74</v>
      </c>
      <c r="F13" s="27">
        <v>88</v>
      </c>
      <c r="G13" s="27">
        <v>88</v>
      </c>
      <c r="H13" s="27">
        <v>88</v>
      </c>
      <c r="I13" s="24"/>
    </row>
    <row r="14" spans="1:10" ht="76.5" x14ac:dyDescent="0.25">
      <c r="A14" s="30" t="s">
        <v>48</v>
      </c>
      <c r="B14" s="31" t="s">
        <v>75</v>
      </c>
      <c r="C14" s="28" t="s">
        <v>72</v>
      </c>
      <c r="D14" s="28" t="s">
        <v>73</v>
      </c>
      <c r="E14" s="29" t="s">
        <v>74</v>
      </c>
      <c r="F14" s="32">
        <v>94</v>
      </c>
      <c r="G14" s="32">
        <v>94</v>
      </c>
      <c r="H14" s="32">
        <v>94</v>
      </c>
      <c r="I14" s="24"/>
    </row>
    <row r="15" spans="1:10" ht="38.25" x14ac:dyDescent="0.25">
      <c r="A15" s="30" t="s">
        <v>76</v>
      </c>
      <c r="B15" s="31" t="s">
        <v>77</v>
      </c>
      <c r="C15" s="28" t="s">
        <v>72</v>
      </c>
      <c r="D15" s="28" t="s">
        <v>78</v>
      </c>
      <c r="E15" s="29" t="s">
        <v>74</v>
      </c>
      <c r="F15" s="32">
        <v>94</v>
      </c>
      <c r="G15" s="32">
        <v>94</v>
      </c>
      <c r="H15" s="32">
        <v>94</v>
      </c>
      <c r="I15" s="24"/>
    </row>
  </sheetData>
  <mergeCells count="14">
    <mergeCell ref="A11:I11"/>
    <mergeCell ref="A2:I2"/>
    <mergeCell ref="A3:I3"/>
    <mergeCell ref="A4:I4"/>
    <mergeCell ref="A5:I5"/>
    <mergeCell ref="A7:A9"/>
    <mergeCell ref="B7:B9"/>
    <mergeCell ref="C7:C9"/>
    <mergeCell ref="D7:D9"/>
    <mergeCell ref="E7:E9"/>
    <mergeCell ref="F7:H7"/>
    <mergeCell ref="I7:I9"/>
    <mergeCell ref="F8:F9"/>
    <mergeCell ref="G8:H8"/>
  </mergeCells>
  <pageMargins left="0.70078740157480324" right="0.70078740157480324" top="0.75196850393700776" bottom="0.75196850393700776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zoomScale="115" workbookViewId="0">
      <selection activeCell="H18" sqref="H18"/>
    </sheetView>
  </sheetViews>
  <sheetFormatPr defaultRowHeight="15" x14ac:dyDescent="0.25"/>
  <cols>
    <col min="1" max="1" width="37.85546875" customWidth="1"/>
    <col min="2" max="2" width="14.28515625" customWidth="1"/>
    <col min="3" max="8" width="11.42578125" style="33" customWidth="1"/>
    <col min="9" max="9" width="14.42578125" style="33" customWidth="1"/>
    <col min="10" max="10" width="18.140625" style="33" customWidth="1"/>
    <col min="11" max="11" width="11.42578125" style="33" customWidth="1"/>
    <col min="12" max="12" width="15" style="33" customWidth="1"/>
  </cols>
  <sheetData>
    <row r="1" spans="1:12" x14ac:dyDescent="0.25">
      <c r="A1" s="17"/>
      <c r="B1" s="17"/>
      <c r="J1" s="120" t="s">
        <v>121</v>
      </c>
      <c r="K1" s="121"/>
      <c r="L1" s="121"/>
    </row>
    <row r="2" spans="1:12" x14ac:dyDescent="0.25">
      <c r="A2" s="17"/>
      <c r="B2" s="17"/>
    </row>
    <row r="3" spans="1:12" ht="18" customHeight="1" x14ac:dyDescent="0.25">
      <c r="A3" s="122"/>
      <c r="B3" s="122"/>
      <c r="C3" s="122"/>
      <c r="D3" s="122"/>
      <c r="E3" s="122"/>
      <c r="F3" s="122"/>
      <c r="G3" s="122"/>
      <c r="H3" s="122"/>
      <c r="I3" s="122"/>
      <c r="J3" s="122"/>
      <c r="L3" s="34"/>
    </row>
    <row r="4" spans="1:12" ht="18" customHeight="1" x14ac:dyDescent="0.25">
      <c r="A4" s="111" t="s">
        <v>79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18" customHeight="1" x14ac:dyDescent="0.25">
      <c r="A5" s="112" t="s">
        <v>80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8" customHeight="1" x14ac:dyDescent="0.25">
      <c r="A6" s="123" t="s">
        <v>60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8" customHeight="1" x14ac:dyDescent="0.25">
      <c r="A7" s="117" t="s">
        <v>3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x14ac:dyDescent="0.25">
      <c r="A8" s="17"/>
      <c r="B8" s="17"/>
    </row>
    <row r="9" spans="1:12" ht="81.75" customHeight="1" x14ac:dyDescent="0.25">
      <c r="A9" s="35" t="s">
        <v>81</v>
      </c>
      <c r="B9" s="118" t="s">
        <v>82</v>
      </c>
      <c r="C9" s="36" t="s">
        <v>83</v>
      </c>
      <c r="D9" s="36" t="s">
        <v>84</v>
      </c>
      <c r="E9" s="36" t="s">
        <v>85</v>
      </c>
      <c r="F9" s="36" t="s">
        <v>86</v>
      </c>
      <c r="G9" s="36" t="s">
        <v>87</v>
      </c>
      <c r="H9" s="36" t="s">
        <v>88</v>
      </c>
      <c r="I9" s="36" t="s">
        <v>89</v>
      </c>
      <c r="J9" s="36" t="s">
        <v>90</v>
      </c>
      <c r="K9" s="36" t="s">
        <v>91</v>
      </c>
      <c r="L9" s="36" t="s">
        <v>92</v>
      </c>
    </row>
    <row r="10" spans="1:12" ht="36" customHeight="1" x14ac:dyDescent="0.25">
      <c r="A10" s="37"/>
      <c r="B10" s="119"/>
      <c r="C10" s="38"/>
      <c r="D10" s="39"/>
      <c r="E10" s="40"/>
      <c r="F10" s="41"/>
      <c r="G10" s="41"/>
      <c r="H10" s="41"/>
      <c r="I10" s="41"/>
      <c r="J10" s="41"/>
      <c r="K10" s="42" t="s">
        <v>93</v>
      </c>
      <c r="L10" s="43"/>
    </row>
    <row r="11" spans="1:12" ht="51" x14ac:dyDescent="0.25">
      <c r="A11" s="24" t="s">
        <v>71</v>
      </c>
      <c r="B11" s="29" t="s">
        <v>74</v>
      </c>
      <c r="C11" s="44">
        <v>88</v>
      </c>
      <c r="D11" s="44">
        <v>88</v>
      </c>
      <c r="E11" s="45">
        <v>1</v>
      </c>
      <c r="F11" s="36" t="s">
        <v>94</v>
      </c>
      <c r="G11" s="36" t="s">
        <v>94</v>
      </c>
      <c r="H11" s="36" t="s">
        <v>94</v>
      </c>
      <c r="I11" s="36" t="s">
        <v>94</v>
      </c>
      <c r="J11" s="36" t="s">
        <v>94</v>
      </c>
      <c r="K11" s="36" t="s">
        <v>94</v>
      </c>
      <c r="L11" s="36" t="s">
        <v>94</v>
      </c>
    </row>
    <row r="12" spans="1:12" ht="25.5" x14ac:dyDescent="0.25">
      <c r="A12" s="31" t="s">
        <v>75</v>
      </c>
      <c r="B12" s="29" t="s">
        <v>74</v>
      </c>
      <c r="C12" s="44">
        <v>94</v>
      </c>
      <c r="D12" s="44">
        <v>94</v>
      </c>
      <c r="E12" s="45">
        <v>1</v>
      </c>
      <c r="F12" s="36" t="s">
        <v>94</v>
      </c>
      <c r="G12" s="36" t="s">
        <v>94</v>
      </c>
      <c r="H12" s="36" t="s">
        <v>94</v>
      </c>
      <c r="I12" s="36" t="s">
        <v>94</v>
      </c>
      <c r="J12" s="36" t="s">
        <v>94</v>
      </c>
      <c r="K12" s="36" t="s">
        <v>94</v>
      </c>
      <c r="L12" s="36" t="s">
        <v>94</v>
      </c>
    </row>
    <row r="13" spans="1:12" ht="25.5" x14ac:dyDescent="0.25">
      <c r="A13" s="31" t="s">
        <v>77</v>
      </c>
      <c r="B13" s="29" t="s">
        <v>74</v>
      </c>
      <c r="C13" s="44">
        <v>94</v>
      </c>
      <c r="D13" s="44">
        <v>94</v>
      </c>
      <c r="E13" s="45">
        <v>1</v>
      </c>
      <c r="F13" s="36" t="s">
        <v>94</v>
      </c>
      <c r="G13" s="36" t="s">
        <v>94</v>
      </c>
      <c r="H13" s="36" t="s">
        <v>94</v>
      </c>
      <c r="I13" s="36" t="s">
        <v>94</v>
      </c>
      <c r="J13" s="36" t="s">
        <v>94</v>
      </c>
      <c r="K13" s="36" t="s">
        <v>94</v>
      </c>
      <c r="L13" s="36" t="s">
        <v>94</v>
      </c>
    </row>
    <row r="14" spans="1:12" ht="15.75" x14ac:dyDescent="0.25">
      <c r="A14" s="46" t="s">
        <v>95</v>
      </c>
      <c r="B14" s="47" t="s">
        <v>96</v>
      </c>
      <c r="C14" s="48" t="s">
        <v>96</v>
      </c>
      <c r="D14" s="49" t="s">
        <v>96</v>
      </c>
      <c r="E14" s="49">
        <f>SUM(E11:E13)</f>
        <v>3</v>
      </c>
      <c r="F14" s="49">
        <v>1</v>
      </c>
      <c r="G14" s="50">
        <v>3050</v>
      </c>
      <c r="H14" s="50">
        <v>3050</v>
      </c>
      <c r="I14" s="49">
        <v>1</v>
      </c>
      <c r="J14" s="49">
        <v>0</v>
      </c>
      <c r="K14" s="49">
        <v>1.25</v>
      </c>
      <c r="L14" s="49">
        <v>1.25</v>
      </c>
    </row>
  </sheetData>
  <mergeCells count="7">
    <mergeCell ref="A7:L7"/>
    <mergeCell ref="B9:B10"/>
    <mergeCell ref="J1:L1"/>
    <mergeCell ref="A3:J3"/>
    <mergeCell ref="A4:L4"/>
    <mergeCell ref="A5:L5"/>
    <mergeCell ref="A6:L6"/>
  </mergeCells>
  <pageMargins left="0.70078740157480324" right="0.70078740157480324" top="0.75196850393700776" bottom="0.75196850393700776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1_Финансирование</vt:lpstr>
      <vt:lpstr>Форма 2_Показатели</vt:lpstr>
      <vt:lpstr>Форма 3_ОЭ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Борцова Ксения Андреевна</dc:creator>
  <cp:lastModifiedBy>Борцова Ксения Андреевна</cp:lastModifiedBy>
  <cp:revision>10</cp:revision>
  <cp:lastPrinted>2024-03-21T13:17:12Z</cp:lastPrinted>
  <dcterms:created xsi:type="dcterms:W3CDTF">2006-09-16T00:00:00Z</dcterms:created>
  <dcterms:modified xsi:type="dcterms:W3CDTF">2024-06-14T08:42:16Z</dcterms:modified>
</cp:coreProperties>
</file>